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mc:AlternateContent xmlns:mc="http://schemas.openxmlformats.org/markup-compatibility/2006">
    <mc:Choice Requires="x15">
      <x15ac:absPath xmlns:x15ac="http://schemas.microsoft.com/office/spreadsheetml/2010/11/ac" url="https://szdc.sharepoint.com/sites/msteams_421c5b_665063/Sdilene dokumenty/General/Úklidy/02 Zadávací podmínky (O25)_27.2.2026/"/>
    </mc:Choice>
  </mc:AlternateContent>
  <xr:revisionPtr revIDLastSave="218" documentId="8_{3499182B-2022-4F6D-99DC-6954DC632A5F}" xr6:coauthVersionLast="47" xr6:coauthVersionMax="47" xr10:uidLastSave="{A88F8114-F4AE-4CB8-873D-9ADDCE1ED54E}"/>
  <bookViews>
    <workbookView xWindow="-108" yWindow="-108" windowWidth="23256" windowHeight="12456" xr2:uid="{00000000-000D-0000-FFFF-FFFF00000000}"/>
  </bookViews>
  <sheets>
    <sheet name="Formular pro vyplneni nabidek" sheetId="5" r:id="rId1"/>
    <sheet name="Kraje" sheetId="6" state="hidden" r:id="rId2"/>
  </sheets>
  <definedNames>
    <definedName name="_GoBack" localSheetId="0">'Formular pro vyplneni nabidek'!#REF!</definedName>
    <definedName name="_xlnm.Print_Area" localSheetId="0">'Formular pro vyplneni nabidek'!$A$1:$J$57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<sst xmlns="http://schemas.openxmlformats.org/spreadsheetml/2006/main" count="145" uniqueCount="105">
  <si>
    <t>Příloha č.16 Zadávací dokumentace</t>
  </si>
  <si>
    <t>Vyberte</t>
  </si>
  <si>
    <t>Hodnoticí kritérium</t>
  </si>
  <si>
    <t>Rozsah dílčího bodového hodnocení</t>
  </si>
  <si>
    <t>Váha kritéria</t>
  </si>
  <si>
    <t>Položka – bude hodnoceno:</t>
  </si>
  <si>
    <t>Způsob hodnocení</t>
  </si>
  <si>
    <t>Doložení k nabídce</t>
  </si>
  <si>
    <t>Počet bodů</t>
  </si>
  <si>
    <t>Vyjádření a slovní popis účastníka</t>
  </si>
  <si>
    <r>
      <t>a)</t>
    </r>
    <r>
      <rPr>
        <sz val="7"/>
        <color theme="1"/>
        <rFont val="Times New Roman"/>
        <family val="1"/>
        <charset val="238"/>
      </rPr>
      <t xml:space="preserve">    </t>
    </r>
    <r>
      <rPr>
        <sz val="9"/>
        <color theme="1"/>
        <rFont val="Verdana"/>
        <family val="2"/>
        <charset val="238"/>
      </rPr>
      <t>celková nabídková cena</t>
    </r>
  </si>
  <si>
    <t>0-100 bodů</t>
  </si>
  <si>
    <r>
      <t>b)</t>
    </r>
    <r>
      <rPr>
        <sz val="7"/>
        <color theme="1"/>
        <rFont val="Times New Roman"/>
        <family val="1"/>
        <charset val="238"/>
      </rPr>
      <t xml:space="preserve">    </t>
    </r>
    <r>
      <rPr>
        <sz val="9"/>
        <color theme="1"/>
        <rFont val="Verdana"/>
        <family val="2"/>
        <charset val="238"/>
      </rPr>
      <t>Dispečink</t>
    </r>
  </si>
  <si>
    <t xml:space="preserve">Slovní popis elektronického systému on-line kontroly přítomnosti na pracovišti (Dispečink) </t>
  </si>
  <si>
    <t>Účastník slovně popíše systém on-line kontroly přítomnosti na pracovišti. Součástí tohoto popisu bude  
- popis použitého identifikátoru 
- způsobu zpracování a vyhodnocování záznamů z identifikátoru 
- popis výstupů z vyhodnocených záznamů pro uživatele a možnosti použití vyhodnocených záznamů ze strany uživatele 
- popis způsobu elektronického zpracování informací v systému z lokalit bez mobilního signálu (bez možnosti zadávání informací jiným pracovníkem) 
- způsob vkládání fotografií po úklidu</t>
  </si>
  <si>
    <t>Textový dokument - cca 3 stránky textu + 3 stránky grafického náhledu (print screen)</t>
  </si>
  <si>
    <t>0-20</t>
  </si>
  <si>
    <t>Kladně bude hodnocena nabídka s popisem takového on-line systému, který umožní uživateli reagovat rychle (účinně a bez zbytečného prodlení) na případné porušení povinností dodavatele při plnění Smlouvy, bude dostatečně zabezpečen proti zneužití k zaznamenávání fiktivních příchodů a odchodů zaměstnanců a bude uživateli poskytovat informace (ať již dílčí nebo souhrnné) v rozsahu a kvalitě umožňující účinnou kontrolu plnění Smlouvy. 
Bližší způsob přidělení bodů v rámci tohoto subkritéria je součástí ZD, tab. 17.3.6.</t>
  </si>
  <si>
    <t>Funkce Dispečinku</t>
  </si>
  <si>
    <t>Kladně bude hodnocena ta nabídka, která v DEMO verzi nabídne systém, jehož funkce zpřístupněné uživateli nad rámec povinných funkcí poskytnou informace (ať již dílčí nebo souhrnné) v rozsahu a kvalitě umožňující účinnou kontrolu plnění Smlouvy. (Např. bude obsahovat GPS lokaci automobilů využívaných k přepravě zaměstnanců dodavatele apod.) 
Bližší způsob přidělení bodů v rámci tohoto subkritéria je součástí ZD, tab. 17.3.6.</t>
  </si>
  <si>
    <t>-</t>
  </si>
  <si>
    <t>Přehlednost Dispečinku</t>
  </si>
  <si>
    <t>Kladně bude hodnocena ta nabídka, která v DEMO verzi nabídne systém, který bude mít intuitivní a přehlednou strukturu a navigaci a který bude umožňovat jednoduché a uživatelsky přívětivé ovládání jeho funkcí. 
Bližší způsob přidělení bodů v rámci tohoto subkritéria je součástí ZD, tab. 17.3.6.</t>
  </si>
  <si>
    <t>0–20</t>
  </si>
  <si>
    <t>U jednotlivých Míst plnění bude v elektronickém systému on-line kontroly (Dispečinku) zobrazena četnost úklidů, případně další potřebné údaje</t>
  </si>
  <si>
    <t>Ano/Ne</t>
  </si>
  <si>
    <t>Demonstrace v DEMO verzi</t>
  </si>
  <si>
    <t>10/0</t>
  </si>
  <si>
    <t>Systém hodnocení kvality úklidu – KPI bude součástí Dispečinku</t>
  </si>
  <si>
    <t>5/0</t>
  </si>
  <si>
    <t>Možnost provedení hodnocení KPI on-line z místa kontroly</t>
  </si>
  <si>
    <t>Součástí Dispečinku budou i sestavy s vyhodnocením přítomnosti zaměstnanců Poskytovatele v Místě plnění dle stanovených pravidel (přehled docházky)</t>
  </si>
  <si>
    <t>Zadavatel požaduje:</t>
  </si>
  <si>
    <t>představení sestav (denní, týdenní, měsíční, celková, možnost použít filtry). Demonstrace v DEMO verzi</t>
  </si>
  <si>
    <t>Dispečink bude možné zobrazit v samostatné mobilní aplikaci poskytovatele (není myšleno webové rozhraní) na základě přihlášení odpovědné osoby Zadavatele</t>
  </si>
  <si>
    <r>
      <t>c)</t>
    </r>
    <r>
      <rPr>
        <sz val="7"/>
        <color theme="1"/>
        <rFont val="Times New Roman"/>
        <family val="1"/>
        <charset val="238"/>
      </rPr>
      <t xml:space="preserve">    </t>
    </r>
    <r>
      <rPr>
        <sz val="9"/>
        <color theme="1"/>
        <rFont val="Verdana"/>
        <family val="2"/>
        <charset val="238"/>
      </rPr>
      <t>HelpDesk</t>
    </r>
  </si>
  <si>
    <t>Slovní popis systému HelpDesku</t>
  </si>
  <si>
    <t>Účastník slovně popíše systém HelpDesku. Součástí tohoto popisu bude popis zadávání požadavků, jejich záznamu, zpracování, vyhodnocení a řešení.</t>
  </si>
  <si>
    <t>Kladně bude hodnocena nabídka  s popisem takového systému HelpDesku, který bude samostatně zpracovávat a vyhodnocovat jednotlivé požadavky, bude pracovat s reakčními dobami dle Příloha č. 6 Zadávací dokumentace a bude samostatně kontrolovat jejich plnění, bude uživateli umožňovat sledování řešení požadavku, bude zobrazovat historii změn při řešení požadavku a nastavení upozorňování na změny při řešení požadavku pomocí notifikací, dále bude umožňovat vkládání fotografií a oboustrannou komunikaci mezi zadavatelem a dodavatelem. 
Bližší způsob přidělení bodů v rámci tohoto subkritéria je součástí ZD, tab.17.4.6.</t>
  </si>
  <si>
    <t>Přehlednost HelpDesku</t>
  </si>
  <si>
    <t>Kladně bude hodnocena ta nabídka, která v DEMO verzi nabídne systém, který bude mít intuitivní a přehlednou strukturu a navigaci a který bude umožňovat jednoduché a uživatelsky přívětivé ovládání jeho funkcí. 
Bližší způsob přidělení bodů v rámci tohoto subkritéria je součástí ZD, tab.17.4.6.</t>
  </si>
  <si>
    <t>zasílání e-mailem - Požadavek bude možné zaslat e-mailem na zadanou adresu, který bude automaticky do systému HelpDesku zanesen (tj. bez dalšího zásahu Zadavatele)</t>
  </si>
  <si>
    <t>Součástí Helpdesku budou i sestavy s vyhodnocením stavu řešení jednotlivých požadavků, dodržování reakčních dob</t>
  </si>
  <si>
    <t>představení sestav (denní, týdenní, měsíční, celková, možnost použít filtry).  Demonstrace v DEMO verzi</t>
  </si>
  <si>
    <t>Mobilní aplikace - Požadavky bude možné vložit a sledovat v samostatné mobilní aplikaci poskytovatele (není myšleno webové rozhraní), která bude přístupná pro zástupce Zadavatele</t>
  </si>
  <si>
    <t>25/0</t>
  </si>
  <si>
    <t>HelpDesk bude součástí Dispečinku (jedny přihlašovací údaje, jedna aplikace atd.)</t>
  </si>
  <si>
    <t>15/0</t>
  </si>
  <si>
    <t>Váha podkritéria</t>
  </si>
  <si>
    <t>Obsah položky</t>
  </si>
  <si>
    <r>
      <t>d)</t>
    </r>
    <r>
      <rPr>
        <sz val="7"/>
        <color theme="1"/>
        <rFont val="Times New Roman"/>
        <family val="1"/>
        <charset val="238"/>
      </rPr>
      <t xml:space="preserve">    </t>
    </r>
    <r>
      <rPr>
        <sz val="9"/>
        <color theme="1"/>
        <rFont val="Verdana"/>
        <family val="2"/>
        <charset val="238"/>
      </rPr>
      <t>Způsob zajištění a organizace úklidových služeb</t>
    </r>
  </si>
  <si>
    <t>Struktura a organizace týmu</t>
  </si>
  <si>
    <t>Popište organizační strukturu, podřízenosti, kompetence a odpovědnosti jednotlivých osob, které budou příslušnou část Veřejné zakázky plnit. Nejlépe formou organizačního diagramu a popisem jednotlivých vazeb včetně kompetencí.</t>
  </si>
  <si>
    <t>Projekt bude hodnocen kladně, pokud bude obsahovat jasně definovanou organizační strukturu s několika stupni podřízenosti včetně rozdělení odpovědností po jednotlivých oblastech dané části VZ. Počet odpovědných osob bude stanoven takový, aby bylo možné vzhledem k rozsahu zakázky a počtu míst plnění zajistit odpovídající kvalitu a kontrolu úklidu dle standardů Zadavatele, popsanou v přílohách ZD. V organizační struktuře bude jasně daná odpovědnost manažerů kvality včetně předpokládaného počtu dalších řídících a kontrolních pracovníků.</t>
  </si>
  <si>
    <t>0-2 body</t>
  </si>
  <si>
    <t>Smyslem této položky je poskytnutí informace Zadavateli o konkrétních kompetencích jednotlivých úrovní řízení.</t>
  </si>
  <si>
    <t>Bližší způsob přidělení bodů v rámci tohoto  
subkritéria je součástí ZD, tab. 17.5.7.</t>
  </si>
  <si>
    <t>Organizace práce</t>
  </si>
  <si>
    <t>Účastník popíše, jak bude probíhat rozdělování práce, seznamování pracovníků se standardy a postupy úklidových prací, proškolování s tech. vybavením, včetně práce s elektronickými kontrolními systémy HelpDesku a Dispečinku komunikace s výkonnými pracovníky, kontrola provedené práce, zásobování materiálem (nezbytným k výkonu práce i hygienickými prostředky)</t>
  </si>
  <si>
    <t>Projekt bude hodnocen kladně, pokud bude obsahovat způsob, jakým bude dosažena odpovídající kvalita a kontrola úklidu dle standardů Zadavatele, popsaných v přílohách ZD.</t>
  </si>
  <si>
    <t xml:space="preserve">Komunikace s pracovníky úklidu </t>
  </si>
  <si>
    <t>Projekt bude obsahovat způsob proškolování pracovníků v práci s vybavením i elektronickými kontrolními systémy. Dostatečnou četnost a cílený obsah pravidelných schůzek řídících a kontrolních pracovníků s výkonnými pracovníky.</t>
  </si>
  <si>
    <t>Pozitivně bude hodnoceno, pokud bude probíhat pravidelná a osobní komunikace s výkonnými pracovníky, aby nedocházelo např. k tomu, že pracovník neví přesně co a v jakém dnu uklízet.</t>
  </si>
  <si>
    <t>Kontrolní systém</t>
  </si>
  <si>
    <t>V projektu bude popsán kontrolní systém, ve kterém bude kladen důraz na kontrolu prováděných úklidových prací ze strany dodavatele, (tj. kontrola kvality úklidu nebude vyžadovat větší zapojení ze strany Zadavatele) včetně četnosti kontrol a jejich vyhodnocení směrem k výkonným pracovníkům dodavatele.</t>
  </si>
  <si>
    <t>Pozitivně bude hodnocen takový systém, který bez zapojení Zadavatele odhalí neprovedené či v rozporu se standardy úklidu uvedenými v přílohách ZD provedené úklidové práce.</t>
  </si>
  <si>
    <t xml:space="preserve"> </t>
  </si>
  <si>
    <t>Zásobování materiálem potřebným k plnění služby</t>
  </si>
  <si>
    <t>V projektu bude popsána logistika zajištění čisticích a úklidových prostředků, dále logistika doplňování hyg. prostředků dle potřeb Zadavatele. Použití čistících a hygienických prostředků v požadované kvalitě pro typy povrchů včetně způsobu dodržování barevného programu.</t>
  </si>
  <si>
    <t>Pozitivně bude hodnocen takový systém zásobování, který bude předcházet nedostatku hygienických prostředků a použití nesprávných hygienických prostředků na konkrétní typy povrchů.</t>
  </si>
  <si>
    <t>Zimní údržba</t>
  </si>
  <si>
    <t>Účastník popíše, způsob zajištění zimní údržby, včetně organizace prací, personálního zabezpečení a nasazení mechanizačních prostředků</t>
  </si>
  <si>
    <r>
      <rPr>
        <b/>
        <sz val="8"/>
        <color rgb="FF000000"/>
        <rFont val="Verdana"/>
      </rPr>
      <t xml:space="preserve">Mechanizace a způsob organizace práce 
</t>
    </r>
    <r>
      <rPr>
        <sz val="8"/>
        <color rgb="FF000000"/>
        <rFont val="Verdana"/>
      </rPr>
      <t xml:space="preserve">
Projekt bude obsahovat   
- přehled nástrojů, zařízení a mechanizace určených k provádění zimní údržby, 
- způsob provádění údržby na nástupištích, přístupových komunikacích, schodištích, rampách, podchodech, nadchodech a pod přístřešky, 
- organizace pracovních čet a způsob jejich nasazování v závislosti na intenzitě zimních povětrnostních podmínek, 
- zajištění dostatečných personálních a technických kapacit po celou dobu plnění veřejné zakázky.
Popis musí zohledňovat specifické podmínky provozu ŽDC a prokázat soulad s platnými bezpečnostními a provozními předpisy. Účastník zejména uvede opatření k zajištění bezpečného provádění prací a k předcházení nežádoucím zásahům do provozu dráhy (např. způsob manipulace s odklizeným sněhem, použití vhodných posypových materiálů v blízkosti kolejí apod.).</t>
    </r>
  </si>
  <si>
    <t>Komunikace a personální kapacita</t>
  </si>
  <si>
    <t xml:space="preserve">V projektu bude popsán systém komunikace mezi osobami odpovědnými za kontrolu kvality poskytovaných služeb a pracovníky zajišťujícími zimní údržbu. 
Dále bude popsán 
- způsob předávání pokynů a informací souvisejících s prováděním zimní údržby, 
- systém operativního řízení a koordinace pracovníků, 
- opatření k zajištění dostatečných personálních kapacit v období zvýšené potřeby zimní údržby, 
- způsob zajištění zastupitelnosti klíčových pracovníků a řešení mimořádných situací. </t>
  </si>
  <si>
    <t>V projektu bude popsán systém kontroly kvality poskytovaných služeb, jehož cílem bude průběžné ověřování řádného provádění zimní údržby a včasná identifikace případných nedostatků.</t>
  </si>
  <si>
    <t>Pozitivně bude hodnocen takový kontrolní systém, který umožňuje samostatně a bez součinnosti Zadavatele identifikovat neprovedené nebo nedostatečně provedené práce a současně zajišťuje přijetí nápravných opatření v co nejkratším čase.</t>
  </si>
  <si>
    <t>Mechanizace při zajištění úklidových prací dle přílohy č. 4 a 5 zadávací dokumentace</t>
  </si>
  <si>
    <t>Účastník popíše postup provádění úklidových prací v Zadavatelem níže vybraných situacích. Situace odráží praktické situace, které mohou v průběhu plnění nastávat.</t>
  </si>
  <si>
    <t>Projekt bude obsahovat popis nástrojů a zařízení, na základě, kterého bude zřejmá flexibilita, schopnost a zkušenost Účastníka vybrat vhodné postupy a zařízení pro úklid specifických prostor Zadavatele</t>
  </si>
  <si>
    <t>0-14 bodů</t>
  </si>
  <si>
    <t>1) Provedení strojního čištění v prostorech, kde není výtah, či jeho rozměry nebo únosnost neumožňuje přepravu čisticího stroje.</t>
  </si>
  <si>
    <t>Projekt bude hodnocen kladně, pokud bude jednotlivými postupy dosaženo zajištění Standardu úklidu dle Přílohy č. 4 a Přílohy č. 5.</t>
  </si>
  <si>
    <t>2) Provedení strojního čištění v prostorech, kde není možné připojení čisticího stroje ke zdroji el. energie</t>
  </si>
  <si>
    <t>Každá dílčí situace je hodnocena samostatně. Pro každou situaci lze získat (0 – 2 body, celkem tedy 0 – 14 bodů).</t>
  </si>
  <si>
    <t>3) Provedení strojního čištění v prostorech, kde se nenachází zdroj vody nutný pro požadovaný úklid čisticím strojem</t>
  </si>
  <si>
    <t>4) Provedení strojního čištění schodišť</t>
  </si>
  <si>
    <t>Bližší způsob přidělení bodů v rámci tohoto  
subkritéria, resp. jeho dílčích kategorií 1) až 7) je součástí ZD, tab. 17.5.7.</t>
  </si>
  <si>
    <t>5) Provedení suchého strojního čištění, např. nástupišť</t>
  </si>
  <si>
    <t>6) Provedení hloubkového čištění povrchů nástupišť</t>
  </si>
  <si>
    <t>7) Chemické čištění prosklených ploch</t>
  </si>
  <si>
    <t>Část 1 – HMP</t>
  </si>
  <si>
    <t>Část 2 – SČ</t>
  </si>
  <si>
    <t>Část 3 – JČ</t>
  </si>
  <si>
    <t>Část 4 – PLZ</t>
  </si>
  <si>
    <t>Část 5 – KV</t>
  </si>
  <si>
    <t>Část 6 – UNL</t>
  </si>
  <si>
    <t>Část 7 – LIB</t>
  </si>
  <si>
    <t>Část 8 – HKR</t>
  </si>
  <si>
    <t>Část 9 – PAR</t>
  </si>
  <si>
    <t>Část 10 – VYS</t>
  </si>
  <si>
    <t>Část 11 – JM</t>
  </si>
  <si>
    <t>Část 12 – OLO</t>
  </si>
  <si>
    <t>Část 13 – ZL</t>
  </si>
  <si>
    <t>Část 14 –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</si>
</sst>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0"/>
      <color theme="1"/>
      <name val="Verdana"/>
      <family val="2"/>
      <charset val="238"/>
    </font>
    <font>
      <sz val="10"/>
      <color theme="1"/>
      <name val="Verdana"/>
      <family val="2"/>
      <charset val="238"/>
    </font>
    <font>
      <sz val="9"/>
      <color theme="1"/>
      <name val="Verdana"/>
      <family val="2"/>
      <charset val="238"/>
    </font>
    <font>
      <sz val="7"/>
      <color theme="1"/>
      <name val="Times New Roman"/>
      <family val="1"/>
      <charset val="238"/>
    </font>
    <font>
      <b/>
      <sz val="8"/>
      <color theme="1"/>
      <name val="Verdana"/>
      <family val="2"/>
      <charset val="238"/>
    </font>
    <font>
      <sz val="8"/>
      <color theme="1"/>
      <name val="Verdana"/>
      <family val="2"/>
      <charset val="238"/>
    </font>
    <font>
      <sz val="8"/>
      <color rgb="FF000000"/>
      <name val="Verdana"/>
      <family val="2"/>
      <charset val="238"/>
    </font>
    <font>
      <b/>
      <sz val="10"/>
      <color theme="1"/>
      <name val="Verdana"/>
      <family val="2"/>
      <charset val="238"/>
    </font>
    <font>
      <sz val="10"/>
      <color theme="0"/>
      <name val="Verdana"/>
      <family val="2"/>
      <charset val="238"/>
    </font>
    <font>
      <b/>
      <sz val="11"/>
      <color theme="1"/>
      <name val="Verdana"/>
      <family val="2"/>
      <charset val="238"/>
    </font>
    <font>
      <b/>
      <sz val="16"/>
      <color theme="1"/>
      <name val="Verdana"/>
      <family val="2"/>
      <charset val="238"/>
    </font>
    <font>
      <b/>
      <sz val="8"/>
      <color rgb="FF000000"/>
      <name val="Verdana"/>
    </font>
    <font>
      <sz val="8"/>
      <color rgb="FF000000"/>
      <name val="Verdana"/>
    </font>
  </fonts>
  <fills count="9">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dashed">
        <color indexed="64"/>
      </bottom>
      <diagonal/>
    </border>
    <border>
      <left style="medium">
        <color indexed="64"/>
      </left>
      <right style="medium">
        <color indexed="64"/>
      </right>
      <top style="dashed">
        <color indexed="64"/>
      </top>
      <bottom style="dashed">
        <color indexed="64"/>
      </bottom>
      <diagonal/>
    </border>
    <border>
      <left style="medium">
        <color indexed="64"/>
      </left>
      <right style="medium">
        <color indexed="64"/>
      </right>
      <top style="dashed">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rgb="FF000000"/>
      </bottom>
      <diagonal/>
    </border>
    <border>
      <left style="medium">
        <color indexed="64"/>
      </left>
      <right style="medium">
        <color indexed="64"/>
      </right>
      <top style="dashed">
        <color indexed="64"/>
      </top>
      <bottom/>
      <diagonal/>
    </border>
    <border>
      <left style="medium">
        <color indexed="64"/>
      </left>
      <right style="medium">
        <color indexed="64"/>
      </right>
      <top/>
      <bottom style="dashed">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dashed">
        <color indexed="64"/>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rgb="FF000000"/>
      </left>
      <right style="medium">
        <color indexed="64"/>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2">
    <xf numFmtId="0" fontId="0" fillId="0" borderId="0"/>
    <xf numFmtId="9" fontId="1" fillId="0" borderId="0" applyFont="0" applyFill="0" applyBorder="0" applyAlignment="0" applyProtection="0"/>
  </cellStyleXfs>
  <cellXfs count="124">
    <xf numFmtId="0" fontId="0" fillId="0" borderId="0" xfId="0"/>
    <xf numFmtId="4" fontId="0" fillId="0" borderId="0" xfId="0" applyNumberFormat="1"/>
    <xf numFmtId="0" fontId="0" fillId="0" borderId="0" xfId="0" applyAlignment="1">
      <alignment horizontal="center" vertical="center"/>
    </xf>
    <xf numFmtId="4" fontId="2" fillId="4" borderId="1" xfId="0" applyNumberFormat="1" applyFont="1" applyFill="1" applyBorder="1" applyAlignment="1">
      <alignment horizontal="left" vertical="center" wrapText="1" indent="4"/>
    </xf>
    <xf numFmtId="4" fontId="2" fillId="4" borderId="1" xfId="0" applyNumberFormat="1" applyFont="1" applyFill="1" applyBorder="1" applyAlignment="1">
      <alignment horizontal="center" vertical="center" wrapText="1"/>
    </xf>
    <xf numFmtId="9" fontId="2" fillId="4" borderId="1" xfId="1" applyFont="1" applyFill="1" applyBorder="1" applyAlignment="1">
      <alignment horizontal="center" vertical="center" wrapText="1"/>
    </xf>
    <xf numFmtId="9" fontId="2" fillId="4" borderId="1" xfId="1" applyFont="1" applyFill="1" applyBorder="1" applyAlignment="1">
      <alignment horizontal="left" vertical="center" wrapText="1" indent="3"/>
    </xf>
    <xf numFmtId="4" fontId="4" fillId="4" borderId="1" xfId="0" applyNumberFormat="1" applyFont="1" applyFill="1" applyBorder="1" applyAlignment="1">
      <alignment horizontal="center" vertical="center" wrapText="1"/>
    </xf>
    <xf numFmtId="4" fontId="0" fillId="4" borderId="1" xfId="0" applyNumberFormat="1" applyFill="1" applyBorder="1" applyAlignment="1">
      <alignment vertical="center"/>
    </xf>
    <xf numFmtId="0" fontId="5" fillId="3" borderId="3" xfId="0" applyFont="1" applyFill="1" applyBorder="1" applyAlignment="1">
      <alignment vertical="center" wrapText="1"/>
    </xf>
    <xf numFmtId="9" fontId="2" fillId="3" borderId="3"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0" fillId="3" borderId="1" xfId="0" applyFill="1" applyBorder="1" applyAlignment="1">
      <alignment vertical="center"/>
    </xf>
    <xf numFmtId="9" fontId="2" fillId="3" borderId="7"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2" borderId="3" xfId="0" applyFont="1" applyFill="1" applyBorder="1" applyAlignment="1">
      <alignment horizontal="center" vertical="center" wrapText="1"/>
    </xf>
    <xf numFmtId="9" fontId="2" fillId="2" borderId="3" xfId="0" applyNumberFormat="1"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2" borderId="1" xfId="0" applyFill="1" applyBorder="1" applyAlignment="1">
      <alignment vertical="center"/>
    </xf>
    <xf numFmtId="9" fontId="2" fillId="2" borderId="7" xfId="0" applyNumberFormat="1"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3" xfId="0" applyFont="1" applyFill="1" applyBorder="1" applyAlignment="1">
      <alignment vertical="center" wrapText="1"/>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5" fillId="5" borderId="6" xfId="0" applyFont="1" applyFill="1" applyBorder="1" applyAlignment="1">
      <alignment vertical="center" wrapText="1"/>
    </xf>
    <xf numFmtId="0" fontId="0" fillId="5" borderId="6" xfId="0" applyFill="1" applyBorder="1" applyAlignment="1">
      <alignment vertical="center" wrapText="1"/>
    </xf>
    <xf numFmtId="0" fontId="0" fillId="5" borderId="15" xfId="0" applyFill="1" applyBorder="1" applyAlignment="1">
      <alignment vertical="center"/>
    </xf>
    <xf numFmtId="0" fontId="5" fillId="5" borderId="4" xfId="0" applyFont="1" applyFill="1" applyBorder="1" applyAlignment="1">
      <alignment vertical="center" wrapText="1"/>
    </xf>
    <xf numFmtId="0" fontId="0" fillId="5" borderId="4" xfId="0" applyFill="1" applyBorder="1" applyAlignment="1">
      <alignment vertical="center" wrapText="1"/>
    </xf>
    <xf numFmtId="0" fontId="0" fillId="5" borderId="16" xfId="0" applyFill="1" applyBorder="1" applyAlignment="1">
      <alignment vertical="center"/>
    </xf>
    <xf numFmtId="0" fontId="7" fillId="6" borderId="2"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7" fillId="6" borderId="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8" fillId="0" borderId="0" xfId="0" applyFont="1"/>
    <xf numFmtId="0" fontId="10" fillId="0" borderId="0" xfId="0" applyFont="1" applyAlignment="1">
      <alignment horizontal="center" vertical="center"/>
    </xf>
    <xf numFmtId="0" fontId="5" fillId="3" borderId="13" xfId="0" applyFont="1" applyFill="1" applyBorder="1" applyAlignment="1">
      <alignment vertical="center" wrapText="1"/>
    </xf>
    <xf numFmtId="0" fontId="0" fillId="5" borderId="14" xfId="0" applyFill="1" applyBorder="1" applyAlignment="1">
      <alignment vertical="center"/>
    </xf>
    <xf numFmtId="0" fontId="5" fillId="5" borderId="18" xfId="0" applyFont="1" applyFill="1" applyBorder="1" applyAlignment="1">
      <alignment vertical="center" wrapText="1"/>
    </xf>
    <xf numFmtId="0" fontId="2" fillId="5" borderId="22" xfId="0" applyFont="1" applyFill="1" applyBorder="1" applyAlignment="1">
      <alignment horizontal="center" vertical="center" wrapText="1"/>
    </xf>
    <xf numFmtId="0" fontId="7" fillId="6" borderId="1" xfId="0" applyFont="1" applyFill="1" applyBorder="1" applyAlignment="1">
      <alignment horizontal="center" vertical="center" wrapText="1"/>
    </xf>
    <xf numFmtId="0" fontId="10" fillId="7" borderId="24" xfId="0" applyFont="1" applyFill="1" applyBorder="1" applyAlignment="1">
      <alignment horizontal="center" vertical="center"/>
    </xf>
    <xf numFmtId="0" fontId="10" fillId="7" borderId="25" xfId="0" applyFont="1" applyFill="1" applyBorder="1" applyAlignment="1">
      <alignment horizontal="center" vertical="center"/>
    </xf>
    <xf numFmtId="0" fontId="9" fillId="0" borderId="27" xfId="0" applyFont="1" applyBorder="1" applyAlignment="1">
      <alignment horizontal="center" vertical="center"/>
    </xf>
    <xf numFmtId="0" fontId="9" fillId="0" borderId="26" xfId="0" applyFont="1" applyBorder="1" applyAlignment="1">
      <alignment horizontal="center" vertical="center"/>
    </xf>
    <xf numFmtId="0" fontId="0" fillId="5" borderId="15" xfId="0" applyFill="1" applyBorder="1" applyAlignment="1">
      <alignment horizontal="center" vertical="center"/>
    </xf>
    <xf numFmtId="0" fontId="0" fillId="5" borderId="16" xfId="0" applyFill="1" applyBorder="1" applyAlignment="1">
      <alignment horizontal="center" vertical="center"/>
    </xf>
    <xf numFmtId="0" fontId="0" fillId="5" borderId="14" xfId="0" applyFill="1" applyBorder="1" applyAlignment="1">
      <alignment horizontal="center" vertical="center"/>
    </xf>
    <xf numFmtId="0" fontId="0" fillId="3" borderId="1" xfId="0" applyFill="1" applyBorder="1" applyAlignment="1">
      <alignment horizontal="center" vertical="center"/>
    </xf>
    <xf numFmtId="0" fontId="0" fillId="2" borderId="1" xfId="0" applyFill="1" applyBorder="1" applyAlignment="1">
      <alignment horizontal="center" vertical="center"/>
    </xf>
    <xf numFmtId="0" fontId="0" fillId="5" borderId="5" xfId="0" applyFill="1" applyBorder="1" applyAlignment="1">
      <alignment horizontal="center" vertical="center"/>
    </xf>
    <xf numFmtId="0" fontId="0" fillId="5" borderId="3" xfId="0" applyFill="1" applyBorder="1" applyAlignment="1">
      <alignment horizontal="center" vertical="center"/>
    </xf>
    <xf numFmtId="0" fontId="0" fillId="2" borderId="7" xfId="0" applyFill="1" applyBorder="1" applyAlignment="1">
      <alignment horizontal="center" vertical="center"/>
    </xf>
    <xf numFmtId="0" fontId="0" fillId="2" borderId="5" xfId="0" applyFill="1" applyBorder="1" applyAlignment="1">
      <alignment horizontal="center" vertical="center"/>
    </xf>
    <xf numFmtId="0" fontId="0" fillId="2" borderId="3" xfId="0" applyFill="1" applyBorder="1" applyAlignment="1">
      <alignment horizontal="center" vertical="center"/>
    </xf>
    <xf numFmtId="0" fontId="2" fillId="5" borderId="1" xfId="0" applyFont="1" applyFill="1" applyBorder="1" applyAlignment="1">
      <alignment horizontal="center" vertical="center" wrapText="1"/>
    </xf>
    <xf numFmtId="9" fontId="2" fillId="5" borderId="1" xfId="0" applyNumberFormat="1" applyFont="1" applyFill="1" applyBorder="1" applyAlignment="1">
      <alignment horizontal="center" vertical="center" wrapText="1"/>
    </xf>
    <xf numFmtId="9" fontId="2" fillId="5" borderId="5" xfId="0" applyNumberFormat="1" applyFont="1" applyFill="1" applyBorder="1" applyAlignment="1">
      <alignment horizontal="center" vertical="center" wrapText="1"/>
    </xf>
    <xf numFmtId="9" fontId="2" fillId="5" borderId="3" xfId="0" applyNumberFormat="1" applyFont="1" applyFill="1" applyBorder="1" applyAlignment="1">
      <alignment horizontal="center" vertical="center" wrapText="1"/>
    </xf>
    <xf numFmtId="0" fontId="6" fillId="5" borderId="7"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5" fillId="5" borderId="7"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5" fillId="5" borderId="3" xfId="0" applyFont="1" applyFill="1" applyBorder="1" applyAlignment="1">
      <alignment horizontal="center" vertical="center" wrapText="1"/>
    </xf>
    <xf numFmtId="9" fontId="2" fillId="5" borderId="21" xfId="0" applyNumberFormat="1" applyFont="1" applyFill="1" applyBorder="1" applyAlignment="1">
      <alignment horizontal="center" vertical="center" wrapText="1"/>
    </xf>
    <xf numFmtId="0" fontId="6" fillId="5" borderId="22" xfId="0" applyFont="1" applyFill="1" applyBorder="1" applyAlignment="1">
      <alignment horizontal="center" vertical="center" wrapText="1"/>
    </xf>
    <xf numFmtId="0" fontId="2" fillId="5" borderId="21" xfId="0" applyFont="1" applyFill="1" applyBorder="1" applyAlignment="1">
      <alignment horizontal="center" vertical="center" wrapText="1"/>
    </xf>
    <xf numFmtId="9" fontId="2" fillId="2" borderId="7" xfId="0" applyNumberFormat="1" applyFont="1" applyFill="1" applyBorder="1" applyAlignment="1">
      <alignment horizontal="center" vertical="center" wrapText="1"/>
    </xf>
    <xf numFmtId="9" fontId="2" fillId="2" borderId="5" xfId="0" applyNumberFormat="1" applyFont="1" applyFill="1" applyBorder="1" applyAlignment="1">
      <alignment horizontal="center" vertical="center" wrapText="1"/>
    </xf>
    <xf numFmtId="9" fontId="2" fillId="2" borderId="3"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3" xfId="0" applyFont="1" applyFill="1" applyBorder="1" applyAlignment="1">
      <alignment horizontal="center" vertical="center" wrapText="1"/>
    </xf>
    <xf numFmtId="9" fontId="2" fillId="3" borderId="8" xfId="0" applyNumberFormat="1" applyFont="1" applyFill="1" applyBorder="1" applyAlignment="1">
      <alignment horizontal="center" vertical="center" wrapText="1"/>
    </xf>
    <xf numFmtId="9" fontId="2" fillId="3" borderId="11" xfId="0" applyNumberFormat="1" applyFont="1" applyFill="1" applyBorder="1" applyAlignment="1">
      <alignment horizontal="center" vertical="center" wrapText="1"/>
    </xf>
    <xf numFmtId="9" fontId="2" fillId="3" borderId="12" xfId="0" applyNumberFormat="1"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9" xfId="0" applyFont="1" applyFill="1" applyBorder="1" applyAlignment="1">
      <alignment vertical="center" wrapText="1"/>
    </xf>
    <xf numFmtId="0" fontId="5" fillId="3" borderId="0" xfId="0" applyFont="1" applyFill="1" applyAlignment="1">
      <alignment vertical="center" wrapText="1"/>
    </xf>
    <xf numFmtId="0" fontId="2" fillId="5" borderId="5" xfId="0" applyFont="1" applyFill="1" applyBorder="1" applyAlignment="1">
      <alignment horizontal="center" vertical="center" wrapText="1"/>
    </xf>
    <xf numFmtId="0" fontId="2" fillId="5" borderId="3" xfId="0" applyFont="1" applyFill="1" applyBorder="1" applyAlignment="1">
      <alignment horizontal="center" vertical="center" wrapText="1"/>
    </xf>
    <xf numFmtId="9" fontId="2" fillId="5" borderId="1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9" fontId="2" fillId="3"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9" fontId="2" fillId="2" borderId="1" xfId="0" applyNumberFormat="1" applyFont="1" applyFill="1" applyBorder="1" applyAlignment="1">
      <alignment horizontal="center" vertical="center" wrapText="1"/>
    </xf>
    <xf numFmtId="0" fontId="0" fillId="5" borderId="23" xfId="0" applyFill="1" applyBorder="1" applyAlignment="1">
      <alignment horizontal="center" vertical="center"/>
    </xf>
    <xf numFmtId="0" fontId="0" fillId="5" borderId="19" xfId="0" applyFill="1" applyBorder="1" applyAlignment="1">
      <alignment horizontal="center" vertical="center"/>
    </xf>
    <xf numFmtId="0" fontId="0" fillId="5" borderId="20" xfId="0" applyFill="1" applyBorder="1" applyAlignment="1">
      <alignment horizontal="center" vertical="center"/>
    </xf>
    <xf numFmtId="0" fontId="7" fillId="6" borderId="17" xfId="0" applyFont="1" applyFill="1" applyBorder="1" applyAlignment="1">
      <alignment horizontal="center" vertical="center" wrapText="1"/>
    </xf>
    <xf numFmtId="0" fontId="7" fillId="6" borderId="2" xfId="0" applyFont="1" applyFill="1" applyBorder="1" applyAlignment="1">
      <alignment horizontal="center" vertical="center" wrapText="1"/>
    </xf>
    <xf numFmtId="4" fontId="0" fillId="3" borderId="10" xfId="0" applyNumberFormat="1" applyFill="1" applyBorder="1" applyAlignment="1">
      <alignment horizontal="center" vertical="center"/>
    </xf>
    <xf numFmtId="4" fontId="0" fillId="3" borderId="6" xfId="0" applyNumberFormat="1" applyFill="1" applyBorder="1" applyAlignment="1">
      <alignment horizontal="center" vertical="center"/>
    </xf>
    <xf numFmtId="4" fontId="0" fillId="3" borderId="4" xfId="0" applyNumberFormat="1" applyFill="1" applyBorder="1" applyAlignment="1">
      <alignment horizontal="center" vertical="center"/>
    </xf>
    <xf numFmtId="0" fontId="2" fillId="8" borderId="7" xfId="0" applyFont="1" applyFill="1" applyBorder="1" applyAlignment="1">
      <alignment horizontal="center" vertical="center" wrapText="1"/>
    </xf>
    <xf numFmtId="9" fontId="2" fillId="8" borderId="7" xfId="0" applyNumberFormat="1" applyFont="1" applyFill="1" applyBorder="1" applyAlignment="1">
      <alignment horizontal="center" vertical="center" wrapText="1"/>
    </xf>
    <xf numFmtId="9" fontId="2" fillId="8" borderId="5" xfId="0" applyNumberFormat="1" applyFont="1" applyFill="1" applyBorder="1" applyAlignment="1">
      <alignment horizontal="center" vertical="center" wrapText="1"/>
    </xf>
    <xf numFmtId="0" fontId="5" fillId="8" borderId="5"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0" fillId="8" borderId="7" xfId="0" applyFill="1" applyBorder="1" applyAlignment="1">
      <alignment vertical="center"/>
    </xf>
    <xf numFmtId="0" fontId="0" fillId="8" borderId="0" xfId="0" applyFill="1"/>
    <xf numFmtId="0" fontId="7" fillId="6" borderId="28" xfId="0" applyFont="1" applyFill="1" applyBorder="1" applyAlignment="1">
      <alignment horizontal="center" vertical="center" wrapText="1"/>
    </xf>
    <xf numFmtId="0" fontId="7" fillId="6" borderId="29" xfId="0" applyFont="1" applyFill="1" applyBorder="1" applyAlignment="1">
      <alignment horizontal="center" vertical="center" wrapText="1"/>
    </xf>
    <xf numFmtId="0" fontId="7" fillId="6" borderId="30" xfId="0" applyFont="1" applyFill="1" applyBorder="1" applyAlignment="1">
      <alignment horizontal="center" vertical="center" wrapText="1"/>
    </xf>
    <xf numFmtId="0" fontId="7" fillId="6" borderId="31"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12" fillId="5" borderId="6" xfId="0" applyFont="1" applyFill="1" applyBorder="1" applyAlignment="1">
      <alignment horizontal="center" vertical="center" wrapText="1"/>
    </xf>
  </cellXfs>
  <cellStyles count="2">
    <cellStyle name="Normální" xfId="0" builtinId="0"/>
    <cellStyle name="Procenta"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57"/>
  <sheetViews>
    <sheetView tabSelected="1" view="pageBreakPreview" topLeftCell="A8" zoomScaleNormal="80" zoomScaleSheetLayoutView="100" workbookViewId="0">
      <selection activeCell="A27" sqref="A27:A57"/>
    </sheetView>
  </sheetViews>
  <sheetFormatPr defaultRowHeight="12.6"/>
  <cols>
    <col min="1" max="1" width="23.25" customWidth="1"/>
    <col min="2" max="2" width="12.75" customWidth="1"/>
    <col min="3" max="3" width="9" style="2"/>
    <col min="4" max="4" width="12.25" customWidth="1"/>
    <col min="5" max="5" width="23.875" customWidth="1"/>
    <col min="6" max="6" width="58.875" customWidth="1"/>
    <col min="7" max="7" width="34.125" customWidth="1"/>
    <col min="10" max="10" width="53.25" customWidth="1"/>
    <col min="11" max="11" width="11.625" customWidth="1"/>
  </cols>
  <sheetData>
    <row r="1" spans="1:24" ht="30" customHeight="1">
      <c r="A1" t="s">
        <v>0</v>
      </c>
      <c r="E1" s="43"/>
      <c r="M1" s="42"/>
    </row>
    <row r="2" spans="1:24" ht="28.5" customHeight="1" thickBot="1">
      <c r="A2" s="49" t="s">
        <v>1</v>
      </c>
      <c r="B2" s="49"/>
      <c r="C2" s="49"/>
      <c r="D2" s="50"/>
      <c r="E2" s="51"/>
      <c r="F2" s="52"/>
      <c r="M2" s="42"/>
    </row>
    <row r="3" spans="1:24" ht="51" thickBot="1">
      <c r="A3" s="48" t="s">
        <v>2</v>
      </c>
      <c r="B3" s="33" t="s">
        <v>3</v>
      </c>
      <c r="C3" s="33" t="s">
        <v>4</v>
      </c>
      <c r="D3" s="33"/>
      <c r="E3" s="40" t="s">
        <v>5</v>
      </c>
      <c r="F3" s="41" t="s">
        <v>6</v>
      </c>
      <c r="G3" s="33" t="s">
        <v>7</v>
      </c>
      <c r="H3" s="33" t="s">
        <v>8</v>
      </c>
      <c r="I3" s="106" t="s">
        <v>9</v>
      </c>
      <c r="J3" s="107"/>
      <c r="M3" s="42"/>
    </row>
    <row r="4" spans="1:24" s="1" customFormat="1" ht="40.5" customHeight="1" thickBot="1">
      <c r="A4" s="3" t="s">
        <v>10</v>
      </c>
      <c r="B4" s="4" t="s">
        <v>11</v>
      </c>
      <c r="C4" s="5">
        <v>0.8</v>
      </c>
      <c r="D4" s="6"/>
      <c r="E4" s="7"/>
      <c r="F4" s="7"/>
      <c r="G4" s="7"/>
      <c r="H4" s="7"/>
      <c r="I4" s="7"/>
      <c r="J4" s="8"/>
      <c r="M4" s="42"/>
      <c r="X4"/>
    </row>
    <row r="5" spans="1:24" s="1" customFormat="1">
      <c r="A5" s="99" t="s">
        <v>12</v>
      </c>
      <c r="B5" s="99" t="s">
        <v>11</v>
      </c>
      <c r="C5" s="100">
        <v>0.04</v>
      </c>
      <c r="D5" s="90"/>
      <c r="E5" s="88" t="s">
        <v>13</v>
      </c>
      <c r="F5" s="94" t="s">
        <v>14</v>
      </c>
      <c r="G5" s="88" t="s">
        <v>15</v>
      </c>
      <c r="H5" s="88" t="s">
        <v>16</v>
      </c>
      <c r="I5" s="39"/>
      <c r="J5" s="108"/>
      <c r="M5" s="42"/>
      <c r="X5"/>
    </row>
    <row r="6" spans="1:24" ht="99" customHeight="1" thickBot="1">
      <c r="A6" s="99"/>
      <c r="B6" s="99"/>
      <c r="C6" s="100"/>
      <c r="D6" s="91"/>
      <c r="E6" s="93"/>
      <c r="F6" s="95"/>
      <c r="G6" s="93"/>
      <c r="H6" s="93"/>
      <c r="I6" s="15"/>
      <c r="J6" s="109"/>
      <c r="M6" s="42"/>
    </row>
    <row r="7" spans="1:24" ht="94.5" customHeight="1" thickBot="1">
      <c r="A7" s="99"/>
      <c r="B7" s="99"/>
      <c r="C7" s="100"/>
      <c r="D7" s="92"/>
      <c r="E7" s="9"/>
      <c r="F7" s="44" t="s">
        <v>17</v>
      </c>
      <c r="G7" s="9"/>
      <c r="H7" s="89"/>
      <c r="I7" s="12"/>
      <c r="J7" s="110"/>
      <c r="M7" s="42"/>
    </row>
    <row r="8" spans="1:24" ht="90" customHeight="1" thickBot="1">
      <c r="A8" s="99"/>
      <c r="B8" s="99"/>
      <c r="C8" s="100"/>
      <c r="D8" s="10"/>
      <c r="E8" s="11" t="s">
        <v>18</v>
      </c>
      <c r="F8" s="12" t="s">
        <v>19</v>
      </c>
      <c r="G8" s="12" t="s">
        <v>20</v>
      </c>
      <c r="H8" s="12" t="s">
        <v>16</v>
      </c>
      <c r="I8" s="12"/>
      <c r="J8" s="13"/>
      <c r="M8" s="42"/>
    </row>
    <row r="9" spans="1:24" ht="63" customHeight="1" thickBot="1">
      <c r="A9" s="99"/>
      <c r="B9" s="99"/>
      <c r="C9" s="100"/>
      <c r="D9" s="10"/>
      <c r="E9" s="11" t="s">
        <v>21</v>
      </c>
      <c r="F9" s="12" t="s">
        <v>22</v>
      </c>
      <c r="G9" s="12" t="s">
        <v>20</v>
      </c>
      <c r="H9" s="12" t="s">
        <v>23</v>
      </c>
      <c r="I9" s="12"/>
      <c r="J9" s="13"/>
    </row>
    <row r="10" spans="1:24" ht="66" customHeight="1" thickBot="1">
      <c r="A10" s="99"/>
      <c r="B10" s="99"/>
      <c r="C10" s="100"/>
      <c r="D10" s="10"/>
      <c r="E10" s="11" t="s">
        <v>24</v>
      </c>
      <c r="F10" s="12" t="s">
        <v>25</v>
      </c>
      <c r="G10" s="12" t="s">
        <v>26</v>
      </c>
      <c r="H10" s="12" t="s">
        <v>27</v>
      </c>
      <c r="I10" s="12"/>
      <c r="J10" s="13"/>
    </row>
    <row r="11" spans="1:24" ht="78.75" customHeight="1" thickBot="1">
      <c r="A11" s="99"/>
      <c r="B11" s="99"/>
      <c r="C11" s="100"/>
      <c r="D11" s="10"/>
      <c r="E11" s="11" t="s">
        <v>28</v>
      </c>
      <c r="F11" s="12" t="s">
        <v>25</v>
      </c>
      <c r="G11" s="12" t="s">
        <v>26</v>
      </c>
      <c r="H11" s="12" t="s">
        <v>29</v>
      </c>
      <c r="I11" s="12"/>
      <c r="J11" s="13"/>
    </row>
    <row r="12" spans="1:24" ht="26.25" customHeight="1" thickBot="1">
      <c r="A12" s="99"/>
      <c r="B12" s="99"/>
      <c r="C12" s="100"/>
      <c r="D12" s="10"/>
      <c r="E12" s="11" t="s">
        <v>30</v>
      </c>
      <c r="F12" s="12" t="s">
        <v>25</v>
      </c>
      <c r="G12" s="12" t="s">
        <v>26</v>
      </c>
      <c r="H12" s="12" t="s">
        <v>29</v>
      </c>
      <c r="I12" s="12"/>
      <c r="J12" s="13"/>
    </row>
    <row r="13" spans="1:24" ht="13.15" thickBot="1">
      <c r="A13" s="99"/>
      <c r="B13" s="99"/>
      <c r="C13" s="100"/>
      <c r="D13" s="14"/>
      <c r="E13" s="88" t="s">
        <v>31</v>
      </c>
      <c r="F13" s="88" t="s">
        <v>25</v>
      </c>
      <c r="G13" s="15" t="s">
        <v>32</v>
      </c>
      <c r="H13" s="88" t="s">
        <v>27</v>
      </c>
      <c r="I13" s="37"/>
      <c r="J13" s="56"/>
    </row>
    <row r="14" spans="1:24" ht="54.75" customHeight="1" thickBot="1">
      <c r="A14" s="99"/>
      <c r="B14" s="99"/>
      <c r="C14" s="100"/>
      <c r="D14" s="10"/>
      <c r="E14" s="89"/>
      <c r="F14" s="89"/>
      <c r="G14" s="12" t="s">
        <v>33</v>
      </c>
      <c r="H14" s="89"/>
      <c r="I14" s="11"/>
      <c r="J14" s="56"/>
    </row>
    <row r="15" spans="1:24" ht="81.75" customHeight="1" thickBot="1">
      <c r="A15" s="99"/>
      <c r="B15" s="99"/>
      <c r="C15" s="100"/>
      <c r="D15" s="10"/>
      <c r="E15" s="11" t="s">
        <v>34</v>
      </c>
      <c r="F15" s="12" t="s">
        <v>25</v>
      </c>
      <c r="G15" s="12" t="s">
        <v>20</v>
      </c>
      <c r="H15" s="12" t="s">
        <v>27</v>
      </c>
      <c r="I15" s="12"/>
      <c r="J15" s="13"/>
    </row>
    <row r="16" spans="1:24" ht="21.75" customHeight="1">
      <c r="A16" s="101" t="s">
        <v>35</v>
      </c>
      <c r="B16" s="101" t="s">
        <v>11</v>
      </c>
      <c r="C16" s="102">
        <v>0.06</v>
      </c>
      <c r="D16" s="76"/>
      <c r="E16" s="79" t="s">
        <v>36</v>
      </c>
      <c r="F16" s="82" t="s">
        <v>37</v>
      </c>
      <c r="G16" s="84" t="s">
        <v>15</v>
      </c>
      <c r="H16" s="82" t="s">
        <v>16</v>
      </c>
      <c r="I16" s="21"/>
      <c r="J16" s="60"/>
    </row>
    <row r="17" spans="1:10" ht="13.15" thickBot="1">
      <c r="A17" s="101"/>
      <c r="B17" s="101"/>
      <c r="C17" s="102"/>
      <c r="D17" s="77"/>
      <c r="E17" s="80"/>
      <c r="F17" s="83"/>
      <c r="G17" s="85"/>
      <c r="H17" s="83"/>
      <c r="I17" s="38"/>
      <c r="J17" s="61"/>
    </row>
    <row r="18" spans="1:10" ht="109.5" customHeight="1" thickBot="1">
      <c r="A18" s="101"/>
      <c r="B18" s="101"/>
      <c r="C18" s="102"/>
      <c r="D18" s="78"/>
      <c r="E18" s="81"/>
      <c r="F18" s="16" t="s">
        <v>38</v>
      </c>
      <c r="G18" s="86"/>
      <c r="H18" s="87"/>
      <c r="I18" s="16"/>
      <c r="J18" s="62"/>
    </row>
    <row r="19" spans="1:10" ht="59.25" customHeight="1" thickBot="1">
      <c r="A19" s="101"/>
      <c r="B19" s="101"/>
      <c r="C19" s="102"/>
      <c r="D19" s="17"/>
      <c r="E19" s="16" t="s">
        <v>39</v>
      </c>
      <c r="F19" s="18" t="s">
        <v>40</v>
      </c>
      <c r="G19" s="18" t="s">
        <v>20</v>
      </c>
      <c r="H19" s="18" t="s">
        <v>16</v>
      </c>
      <c r="I19" s="18"/>
      <c r="J19" s="19"/>
    </row>
    <row r="20" spans="1:10" ht="83.25" customHeight="1" thickBot="1">
      <c r="A20" s="101"/>
      <c r="B20" s="101"/>
      <c r="C20" s="102"/>
      <c r="D20" s="17"/>
      <c r="E20" s="16" t="s">
        <v>41</v>
      </c>
      <c r="F20" s="18" t="s">
        <v>25</v>
      </c>
      <c r="G20" s="18" t="s">
        <v>26</v>
      </c>
      <c r="H20" s="18" t="s">
        <v>27</v>
      </c>
      <c r="I20" s="18"/>
      <c r="J20" s="19"/>
    </row>
    <row r="21" spans="1:10" ht="59.25" customHeight="1" thickBot="1">
      <c r="A21" s="101"/>
      <c r="B21" s="101"/>
      <c r="C21" s="102"/>
      <c r="D21" s="20"/>
      <c r="E21" s="21" t="s">
        <v>42</v>
      </c>
      <c r="F21" s="21" t="s">
        <v>25</v>
      </c>
      <c r="G21" s="22" t="s">
        <v>32</v>
      </c>
      <c r="H21" s="82" t="s">
        <v>27</v>
      </c>
      <c r="I21" s="21"/>
      <c r="J21" s="57"/>
    </row>
    <row r="22" spans="1:10" ht="40.5" customHeight="1" thickBot="1">
      <c r="A22" s="101"/>
      <c r="B22" s="101"/>
      <c r="C22" s="102"/>
      <c r="D22" s="17"/>
      <c r="E22" s="23"/>
      <c r="F22" s="23"/>
      <c r="G22" s="18" t="s">
        <v>43</v>
      </c>
      <c r="H22" s="87"/>
      <c r="I22" s="16"/>
      <c r="J22" s="57"/>
    </row>
    <row r="23" spans="1:10" ht="81" customHeight="1" thickBot="1">
      <c r="A23" s="101"/>
      <c r="B23" s="101"/>
      <c r="C23" s="102"/>
      <c r="D23" s="17"/>
      <c r="E23" s="16" t="s">
        <v>44</v>
      </c>
      <c r="F23" s="18" t="s">
        <v>25</v>
      </c>
      <c r="G23" s="18" t="s">
        <v>20</v>
      </c>
      <c r="H23" s="18" t="s">
        <v>45</v>
      </c>
      <c r="I23" s="18"/>
      <c r="J23" s="19"/>
    </row>
    <row r="24" spans="1:10" ht="48" customHeight="1">
      <c r="A24" s="101"/>
      <c r="B24" s="101"/>
      <c r="C24" s="102"/>
      <c r="D24" s="17"/>
      <c r="E24" s="16" t="s">
        <v>46</v>
      </c>
      <c r="F24" s="18" t="s">
        <v>25</v>
      </c>
      <c r="G24" s="18" t="s">
        <v>26</v>
      </c>
      <c r="H24" s="18" t="s">
        <v>47</v>
      </c>
      <c r="I24" s="18"/>
      <c r="J24" s="19"/>
    </row>
    <row r="25" spans="1:10" s="117" customFormat="1" ht="48" customHeight="1">
      <c r="A25" s="111"/>
      <c r="B25" s="111"/>
      <c r="C25" s="112"/>
      <c r="D25" s="113"/>
      <c r="E25" s="114"/>
      <c r="F25" s="115"/>
      <c r="G25" s="115"/>
      <c r="H25" s="115"/>
      <c r="I25" s="115"/>
      <c r="J25" s="116"/>
    </row>
    <row r="26" spans="1:10" ht="48" customHeight="1">
      <c r="A26" s="118" t="s">
        <v>2</v>
      </c>
      <c r="B26" s="119"/>
      <c r="C26" s="119" t="s">
        <v>4</v>
      </c>
      <c r="D26" s="119" t="s">
        <v>48</v>
      </c>
      <c r="E26" s="120" t="s">
        <v>5</v>
      </c>
      <c r="F26" s="119" t="s">
        <v>49</v>
      </c>
      <c r="G26" s="119" t="s">
        <v>6</v>
      </c>
      <c r="H26" s="119" t="s">
        <v>8</v>
      </c>
      <c r="I26" s="121" t="s">
        <v>9</v>
      </c>
      <c r="J26" s="122"/>
    </row>
    <row r="27" spans="1:10" ht="21" customHeight="1">
      <c r="A27" s="96" t="s">
        <v>50</v>
      </c>
      <c r="B27" s="96"/>
      <c r="C27" s="65">
        <v>0.1</v>
      </c>
      <c r="D27" s="65">
        <v>0.3</v>
      </c>
      <c r="E27" s="68" t="s">
        <v>51</v>
      </c>
      <c r="F27" s="68" t="s">
        <v>52</v>
      </c>
      <c r="G27" s="71" t="s">
        <v>53</v>
      </c>
      <c r="H27" s="96" t="s">
        <v>54</v>
      </c>
      <c r="I27" s="35"/>
      <c r="J27" s="58"/>
    </row>
    <row r="28" spans="1:10" ht="138" customHeight="1">
      <c r="A28" s="96"/>
      <c r="B28" s="96"/>
      <c r="C28" s="65"/>
      <c r="D28" s="65"/>
      <c r="E28" s="68"/>
      <c r="F28" s="68"/>
      <c r="G28" s="71"/>
      <c r="H28" s="96"/>
      <c r="I28" s="35"/>
      <c r="J28" s="58"/>
    </row>
    <row r="29" spans="1:10" ht="55.5" customHeight="1" thickBot="1">
      <c r="A29" s="96"/>
      <c r="B29" s="96"/>
      <c r="C29" s="65"/>
      <c r="D29" s="66"/>
      <c r="E29" s="69"/>
      <c r="F29" s="24" t="s">
        <v>55</v>
      </c>
      <c r="G29" s="24" t="s">
        <v>56</v>
      </c>
      <c r="H29" s="97"/>
      <c r="I29" s="36"/>
      <c r="J29" s="59"/>
    </row>
    <row r="30" spans="1:10" ht="69" customHeight="1">
      <c r="A30" s="96"/>
      <c r="B30" s="96"/>
      <c r="C30" s="65"/>
      <c r="D30" s="64">
        <v>0.3</v>
      </c>
      <c r="E30" s="67" t="s">
        <v>57</v>
      </c>
      <c r="F30" s="67" t="s">
        <v>58</v>
      </c>
      <c r="G30" s="25" t="s">
        <v>59</v>
      </c>
      <c r="H30" s="63" t="s">
        <v>54</v>
      </c>
      <c r="I30" s="34"/>
      <c r="J30" s="55"/>
    </row>
    <row r="31" spans="1:10" ht="13.15" thickBot="1">
      <c r="A31" s="96"/>
      <c r="B31" s="96"/>
      <c r="C31" s="65"/>
      <c r="D31" s="64"/>
      <c r="E31" s="68"/>
      <c r="F31" s="68"/>
      <c r="G31" s="26" t="s">
        <v>60</v>
      </c>
      <c r="H31" s="63"/>
      <c r="I31" s="35"/>
      <c r="J31" s="53"/>
    </row>
    <row r="32" spans="1:10" ht="78.75" customHeight="1" thickBot="1">
      <c r="A32" s="96"/>
      <c r="B32" s="96"/>
      <c r="C32" s="65"/>
      <c r="D32" s="64"/>
      <c r="E32" s="68"/>
      <c r="F32" s="68"/>
      <c r="G32" s="25" t="s">
        <v>61</v>
      </c>
      <c r="H32" s="63"/>
      <c r="I32" s="35"/>
      <c r="J32" s="53"/>
    </row>
    <row r="33" spans="1:10" ht="67.5" customHeight="1" thickBot="1">
      <c r="A33" s="96"/>
      <c r="B33" s="96"/>
      <c r="C33" s="65"/>
      <c r="D33" s="64"/>
      <c r="E33" s="68"/>
      <c r="F33" s="68"/>
      <c r="G33" s="25" t="s">
        <v>62</v>
      </c>
      <c r="H33" s="63"/>
      <c r="I33" s="35"/>
      <c r="J33" s="53"/>
    </row>
    <row r="34" spans="1:10" ht="13.15" thickBot="1">
      <c r="A34" s="96"/>
      <c r="B34" s="96"/>
      <c r="C34" s="65"/>
      <c r="D34" s="64"/>
      <c r="E34" s="68"/>
      <c r="F34" s="68"/>
      <c r="G34" s="26" t="s">
        <v>63</v>
      </c>
      <c r="H34" s="63"/>
      <c r="I34" s="35"/>
      <c r="J34" s="53"/>
    </row>
    <row r="35" spans="1:10" ht="110.25" customHeight="1" thickBot="1">
      <c r="A35" s="96"/>
      <c r="B35" s="96"/>
      <c r="C35" s="65"/>
      <c r="D35" s="64"/>
      <c r="E35" s="68"/>
      <c r="F35" s="68"/>
      <c r="G35" s="25" t="s">
        <v>64</v>
      </c>
      <c r="H35" s="63"/>
      <c r="I35" s="35"/>
      <c r="J35" s="53"/>
    </row>
    <row r="36" spans="1:10" ht="56.25" customHeight="1" thickBot="1">
      <c r="A36" s="96"/>
      <c r="B36" s="96"/>
      <c r="C36" s="65"/>
      <c r="D36" s="64"/>
      <c r="E36" s="68"/>
      <c r="F36" s="68"/>
      <c r="G36" s="25" t="s">
        <v>65</v>
      </c>
      <c r="H36" s="63"/>
      <c r="I36" s="35"/>
      <c r="J36" s="53"/>
    </row>
    <row r="37" spans="1:10" ht="13.15" thickBot="1">
      <c r="A37" s="96"/>
      <c r="B37" s="96"/>
      <c r="C37" s="65"/>
      <c r="D37" s="64"/>
      <c r="E37" s="68"/>
      <c r="F37" s="68"/>
      <c r="G37" s="27" t="s">
        <v>66</v>
      </c>
      <c r="H37" s="63"/>
      <c r="I37" s="35"/>
      <c r="J37" s="53"/>
    </row>
    <row r="38" spans="1:10" ht="21" thickBot="1">
      <c r="A38" s="96"/>
      <c r="B38" s="96"/>
      <c r="C38" s="65"/>
      <c r="D38" s="64"/>
      <c r="E38" s="68"/>
      <c r="F38" s="68"/>
      <c r="G38" s="26" t="s">
        <v>67</v>
      </c>
      <c r="H38" s="63"/>
      <c r="I38" s="35"/>
      <c r="J38" s="53"/>
    </row>
    <row r="39" spans="1:10" ht="99" customHeight="1" thickBot="1">
      <c r="A39" s="96"/>
      <c r="B39" s="96"/>
      <c r="C39" s="65"/>
      <c r="D39" s="64"/>
      <c r="E39" s="68"/>
      <c r="F39" s="68"/>
      <c r="G39" s="25" t="s">
        <v>68</v>
      </c>
      <c r="H39" s="63"/>
      <c r="I39" s="35"/>
      <c r="J39" s="53"/>
    </row>
    <row r="40" spans="1:10" ht="61.5" customHeight="1" thickBot="1">
      <c r="A40" s="96"/>
      <c r="B40" s="96"/>
      <c r="C40" s="65"/>
      <c r="D40" s="64"/>
      <c r="E40" s="68"/>
      <c r="F40" s="68"/>
      <c r="G40" s="25" t="s">
        <v>69</v>
      </c>
      <c r="H40" s="63"/>
      <c r="I40" s="35"/>
      <c r="J40" s="53"/>
    </row>
    <row r="41" spans="1:10" ht="27" customHeight="1" thickBot="1">
      <c r="A41" s="96"/>
      <c r="B41" s="96"/>
      <c r="C41" s="65"/>
      <c r="D41" s="64"/>
      <c r="E41" s="69"/>
      <c r="F41" s="69"/>
      <c r="G41" s="24" t="s">
        <v>56</v>
      </c>
      <c r="H41" s="63"/>
      <c r="I41" s="36"/>
      <c r="J41" s="54"/>
    </row>
    <row r="42" spans="1:10" ht="287.25" customHeight="1">
      <c r="A42" s="96"/>
      <c r="B42" s="96"/>
      <c r="C42" s="98"/>
      <c r="D42" s="64">
        <v>0.3</v>
      </c>
      <c r="E42" s="67" t="s">
        <v>70</v>
      </c>
      <c r="F42" s="67" t="s">
        <v>71</v>
      </c>
      <c r="G42" s="123" t="s">
        <v>72</v>
      </c>
      <c r="H42" s="63" t="s">
        <v>54</v>
      </c>
      <c r="I42" s="34"/>
      <c r="J42" s="45"/>
    </row>
    <row r="43" spans="1:10" ht="22.5" customHeight="1" thickBot="1">
      <c r="A43" s="96"/>
      <c r="B43" s="96"/>
      <c r="C43" s="98"/>
      <c r="D43" s="64"/>
      <c r="E43" s="68"/>
      <c r="F43" s="68"/>
      <c r="G43" s="26" t="s">
        <v>73</v>
      </c>
      <c r="H43" s="63"/>
      <c r="I43" s="35"/>
      <c r="J43" s="104"/>
    </row>
    <row r="44" spans="1:10" ht="163.5" customHeight="1" thickBot="1">
      <c r="A44" s="96"/>
      <c r="B44" s="96"/>
      <c r="C44" s="98"/>
      <c r="D44" s="64"/>
      <c r="E44" s="68"/>
      <c r="F44" s="68"/>
      <c r="G44" s="25" t="s">
        <v>74</v>
      </c>
      <c r="H44" s="63"/>
      <c r="I44" s="35"/>
      <c r="J44" s="58"/>
    </row>
    <row r="45" spans="1:10" ht="27" customHeight="1">
      <c r="A45" s="96"/>
      <c r="B45" s="96"/>
      <c r="C45" s="98"/>
      <c r="D45" s="64"/>
      <c r="E45" s="68"/>
      <c r="F45" s="68"/>
      <c r="G45" s="25"/>
      <c r="H45" s="63"/>
      <c r="I45" s="35"/>
      <c r="J45" s="105"/>
    </row>
    <row r="46" spans="1:10" ht="27" customHeight="1" thickBot="1">
      <c r="A46" s="96"/>
      <c r="B46" s="96"/>
      <c r="C46" s="98"/>
      <c r="D46" s="64"/>
      <c r="E46" s="68"/>
      <c r="F46" s="68"/>
      <c r="G46" s="26" t="s">
        <v>63</v>
      </c>
      <c r="H46" s="63"/>
      <c r="I46" s="35"/>
      <c r="J46" s="53"/>
    </row>
    <row r="47" spans="1:10" ht="64.5" customHeight="1" thickBot="1">
      <c r="A47" s="96"/>
      <c r="B47" s="96"/>
      <c r="C47" s="98"/>
      <c r="D47" s="64"/>
      <c r="E47" s="68"/>
      <c r="F47" s="68"/>
      <c r="G47" s="25" t="s">
        <v>75</v>
      </c>
      <c r="H47" s="63"/>
      <c r="I47" s="35"/>
      <c r="J47" s="53"/>
    </row>
    <row r="48" spans="1:10" ht="64.900000000000006" customHeight="1" thickBot="1">
      <c r="A48" s="96"/>
      <c r="B48" s="96"/>
      <c r="C48" s="98"/>
      <c r="D48" s="64"/>
      <c r="E48" s="68"/>
      <c r="F48" s="68"/>
      <c r="G48" s="25" t="s">
        <v>76</v>
      </c>
      <c r="H48" s="63"/>
      <c r="I48" s="35"/>
      <c r="J48" s="53"/>
    </row>
    <row r="49" spans="1:10" ht="28.5" customHeight="1" thickBot="1">
      <c r="A49" s="96"/>
      <c r="B49" s="96"/>
      <c r="C49" s="98"/>
      <c r="D49" s="73"/>
      <c r="E49" s="74"/>
      <c r="F49" s="74"/>
      <c r="G49" s="46" t="s">
        <v>56</v>
      </c>
      <c r="H49" s="75"/>
      <c r="I49" s="47"/>
      <c r="J49" s="103"/>
    </row>
    <row r="50" spans="1:10" ht="67.5" customHeight="1" thickBot="1">
      <c r="A50" s="96"/>
      <c r="B50" s="96"/>
      <c r="C50" s="65"/>
      <c r="D50" s="64">
        <v>0.1</v>
      </c>
      <c r="E50" s="70" t="s">
        <v>77</v>
      </c>
      <c r="F50" s="25" t="s">
        <v>78</v>
      </c>
      <c r="G50" s="25" t="s">
        <v>79</v>
      </c>
      <c r="H50" s="63" t="s">
        <v>80</v>
      </c>
      <c r="I50" s="34"/>
      <c r="J50" s="55"/>
    </row>
    <row r="51" spans="1:10" ht="50.25" customHeight="1">
      <c r="A51" s="96"/>
      <c r="B51" s="96"/>
      <c r="C51" s="65"/>
      <c r="D51" s="64"/>
      <c r="E51" s="71"/>
      <c r="F51" s="27" t="s">
        <v>81</v>
      </c>
      <c r="G51" s="25" t="s">
        <v>82</v>
      </c>
      <c r="H51" s="63"/>
      <c r="I51" s="35"/>
      <c r="J51" s="53"/>
    </row>
    <row r="52" spans="1:10" ht="31.5" customHeight="1">
      <c r="A52" s="96"/>
      <c r="B52" s="96"/>
      <c r="C52" s="65"/>
      <c r="D52" s="64"/>
      <c r="E52" s="71"/>
      <c r="F52" s="27" t="s">
        <v>83</v>
      </c>
      <c r="G52" s="71" t="s">
        <v>84</v>
      </c>
      <c r="H52" s="63"/>
      <c r="I52" s="35"/>
      <c r="J52" s="29"/>
    </row>
    <row r="53" spans="1:10" ht="31.5" customHeight="1">
      <c r="A53" s="96"/>
      <c r="B53" s="96"/>
      <c r="C53" s="65"/>
      <c r="D53" s="64"/>
      <c r="E53" s="71"/>
      <c r="F53" s="27" t="s">
        <v>85</v>
      </c>
      <c r="G53" s="71"/>
      <c r="H53" s="63"/>
      <c r="I53" s="35"/>
      <c r="J53" s="29"/>
    </row>
    <row r="54" spans="1:10" ht="31.5" customHeight="1">
      <c r="A54" s="96"/>
      <c r="B54" s="96"/>
      <c r="C54" s="65"/>
      <c r="D54" s="64"/>
      <c r="E54" s="71"/>
      <c r="F54" s="27" t="s">
        <v>86</v>
      </c>
      <c r="G54" s="71" t="s">
        <v>87</v>
      </c>
      <c r="H54" s="63"/>
      <c r="I54" s="35"/>
      <c r="J54" s="29"/>
    </row>
    <row r="55" spans="1:10" ht="31.5" customHeight="1">
      <c r="A55" s="96"/>
      <c r="B55" s="96"/>
      <c r="C55" s="65"/>
      <c r="D55" s="64"/>
      <c r="E55" s="71"/>
      <c r="F55" s="27" t="s">
        <v>88</v>
      </c>
      <c r="G55" s="71"/>
      <c r="H55" s="63"/>
      <c r="I55" s="35"/>
      <c r="J55" s="29"/>
    </row>
    <row r="56" spans="1:10" ht="31.5" customHeight="1">
      <c r="A56" s="96"/>
      <c r="B56" s="96"/>
      <c r="C56" s="65"/>
      <c r="D56" s="64"/>
      <c r="E56" s="71"/>
      <c r="F56" s="27" t="s">
        <v>89</v>
      </c>
      <c r="G56" s="28"/>
      <c r="H56" s="63"/>
      <c r="I56" s="35"/>
      <c r="J56" s="29"/>
    </row>
    <row r="57" spans="1:10" ht="31.5" customHeight="1">
      <c r="A57" s="97"/>
      <c r="B57" s="97"/>
      <c r="C57" s="66"/>
      <c r="D57" s="64"/>
      <c r="E57" s="72"/>
      <c r="F57" s="30" t="s">
        <v>90</v>
      </c>
      <c r="G57" s="31"/>
      <c r="H57" s="63"/>
      <c r="I57" s="36"/>
      <c r="J57" s="32"/>
    </row>
  </sheetData>
  <mergeCells count="56">
    <mergeCell ref="J46:J49"/>
    <mergeCell ref="J43:J45"/>
    <mergeCell ref="G54:G55"/>
    <mergeCell ref="I3:J3"/>
    <mergeCell ref="J5:J7"/>
    <mergeCell ref="H21:H22"/>
    <mergeCell ref="H27:H29"/>
    <mergeCell ref="I26:J26"/>
    <mergeCell ref="A27:A57"/>
    <mergeCell ref="B27:B57"/>
    <mergeCell ref="C27:C57"/>
    <mergeCell ref="A5:A15"/>
    <mergeCell ref="B5:B15"/>
    <mergeCell ref="C5:C15"/>
    <mergeCell ref="A16:A24"/>
    <mergeCell ref="B16:B24"/>
    <mergeCell ref="C16:C24"/>
    <mergeCell ref="E13:E14"/>
    <mergeCell ref="F13:F14"/>
    <mergeCell ref="H13:H14"/>
    <mergeCell ref="D5:D7"/>
    <mergeCell ref="E5:E6"/>
    <mergeCell ref="F5:F6"/>
    <mergeCell ref="G5:G6"/>
    <mergeCell ref="H5:H7"/>
    <mergeCell ref="D16:D18"/>
    <mergeCell ref="E16:E18"/>
    <mergeCell ref="F16:F17"/>
    <mergeCell ref="G16:G18"/>
    <mergeCell ref="H16:H18"/>
    <mergeCell ref="E50:E57"/>
    <mergeCell ref="H30:H41"/>
    <mergeCell ref="D30:D41"/>
    <mergeCell ref="E30:E41"/>
    <mergeCell ref="F30:F41"/>
    <mergeCell ref="G52:G53"/>
    <mergeCell ref="D42:D49"/>
    <mergeCell ref="E42:E49"/>
    <mergeCell ref="F42:F49"/>
    <mergeCell ref="H42:H49"/>
    <mergeCell ref="A2:D2"/>
    <mergeCell ref="E2:F2"/>
    <mergeCell ref="J38:J41"/>
    <mergeCell ref="J50:J51"/>
    <mergeCell ref="J13:J14"/>
    <mergeCell ref="J21:J22"/>
    <mergeCell ref="J30:J33"/>
    <mergeCell ref="J34:J37"/>
    <mergeCell ref="J27:J29"/>
    <mergeCell ref="J16:J18"/>
    <mergeCell ref="H50:H57"/>
    <mergeCell ref="D50:D57"/>
    <mergeCell ref="D27:D29"/>
    <mergeCell ref="E27:E29"/>
    <mergeCell ref="F27:F28"/>
    <mergeCell ref="G27:G28"/>
  </mergeCells>
  <dataValidations count="1">
    <dataValidation type="list" allowBlank="1" showInputMessage="1" showErrorMessage="1" sqref="I10:I15 I20:I25" xr:uid="{00000000-0002-0000-0000-000000000000}">
      <formula1>"Ano,Ne"</formula1>
    </dataValidation>
  </dataValidations>
  <pageMargins left="0.70866141732283472" right="0.70866141732283472" top="0.78740157480314965" bottom="0.78740157480314965" header="0.31496062992125984" footer="0.31496062992125984"/>
  <pageSetup paperSize="8" scale="47" fitToHeight="0" orientation="landscape" r:id="rId1"/>
  <headerFooter>
    <oddHeader>&amp;RPříloha č. 16 Zadávací dokumentace</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F64C285-BB96-4D46-B465-B5AE92ECF8C1}">
          <x14:formula1>
            <xm:f>Kraje!$A$1:$A$15</xm:f>
          </x14:formula1>
          <xm:sqref>A2:D2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91119-76D4-4A85-B87B-0AA32CE3BCF3}">
  <dimension ref="A1:A15"/>
  <sheetViews>
    <sheetView workbookViewId="0"/>
  </sheetViews>
  <sheetFormatPr defaultRowHeight="12.6"/>
  <cols>
    <col min="1" max="1" width="12.125" bestFit="1" customWidth="1"/>
  </cols>
  <sheetData>
    <row r="1" spans="1:1">
      <c r="A1" t="s">
        <v>1</v>
      </c>
    </row>
    <row r="2" spans="1:1">
      <c r="A2" t="s">
        <v>91</v>
      </c>
    </row>
    <row r="3" spans="1:1">
      <c r="A3" t="s">
        <v>92</v>
      </c>
    </row>
    <row r="4" spans="1:1">
      <c r="A4" t="s">
        <v>93</v>
      </c>
    </row>
    <row r="5" spans="1:1">
      <c r="A5" t="s">
        <v>94</v>
      </c>
    </row>
    <row r="6" spans="1:1">
      <c r="A6" t="s">
        <v>95</v>
      </c>
    </row>
    <row r="7" spans="1:1">
      <c r="A7" t="s">
        <v>96</v>
      </c>
    </row>
    <row r="8" spans="1:1">
      <c r="A8" t="s">
        <v>97</v>
      </c>
    </row>
    <row r="9" spans="1:1">
      <c r="A9" t="s">
        <v>98</v>
      </c>
    </row>
    <row r="10" spans="1:1">
      <c r="A10" t="s">
        <v>99</v>
      </c>
    </row>
    <row r="11" spans="1:1">
      <c r="A11" t="s">
        <v>100</v>
      </c>
    </row>
    <row r="12" spans="1:1">
      <c r="A12" t="s">
        <v>101</v>
      </c>
    </row>
    <row r="13" spans="1:1">
      <c r="A13" t="s">
        <v>102</v>
      </c>
    </row>
    <row r="14" spans="1:1">
      <c r="A14" t="s">
        <v>103</v>
      </c>
    </row>
    <row r="15" spans="1:1">
      <c r="A15" t="s">
        <v>104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0C8F15E13E57949901FE83203C3A7F8" ma:contentTypeVersion="7" ma:contentTypeDescription="Vytvoří nový dokument" ma:contentTypeScope="" ma:versionID="76bcd664ccd011ae7bb3240452311875">
  <xsd:schema xmlns:xsd="http://www.w3.org/2001/XMLSchema" xmlns:xs="http://www.w3.org/2001/XMLSchema" xmlns:p="http://schemas.microsoft.com/office/2006/metadata/properties" xmlns:ns2="9c9fee8a-662e-4998-802c-a54fde8186e3" xmlns:ns3="4cba649b-6ac7-4f08-a6ca-93b04839a3ae" targetNamespace="http://schemas.microsoft.com/office/2006/metadata/properties" ma:root="true" ma:fieldsID="eb1a7b99ae988e008101838deff0bfb6" ns2:_="" ns3:_="">
    <xsd:import namespace="9c9fee8a-662e-4998-802c-a54fde8186e3"/>
    <xsd:import namespace="4cba649b-6ac7-4f08-a6ca-93b04839a3a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9fee8a-662e-4998-802c-a54fde8186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_Flow_SignoffStatus" ma:index="14" nillable="true" ma:displayName="Stav odsouhlasení"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cba649b-6ac7-4f08-a6ca-93b04839a3ae" elementFormDefault="qualified">
    <xsd:import namespace="http://schemas.microsoft.com/office/2006/documentManagement/types"/>
    <xsd:import namespace="http://schemas.microsoft.com/office/infopath/2007/PartnerControls"/>
    <xsd:element name="SharedWithUsers" ma:index="11"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9fee8a-662e-4998-802c-a54fde8186e3" xsi:nil="true"/>
  </documentManagement>
</p:properties>
</file>

<file path=customXml/itemProps1.xml><?xml version="1.0" encoding="utf-8"?>
<ds:datastoreItem xmlns:ds="http://schemas.openxmlformats.org/officeDocument/2006/customXml" ds:itemID="{F4A57DE2-757A-42A3-AF1D-C5C04BB6E362}"/>
</file>

<file path=customXml/itemProps2.xml><?xml version="1.0" encoding="utf-8"?>
<ds:datastoreItem xmlns:ds="http://schemas.openxmlformats.org/officeDocument/2006/customXml" ds:itemID="{FBC8D9B1-0AF8-4A8B-BD8A-710163A6C3E3}"/>
</file>

<file path=customXml/itemProps3.xml><?xml version="1.0" encoding="utf-8"?>
<ds:datastoreItem xmlns:ds="http://schemas.openxmlformats.org/officeDocument/2006/customXml" ds:itemID="{03CE5666-3035-4880-88E9-7DBB61241DAA}"/>
</file>

<file path=docMetadata/LabelInfo.xml><?xml version="1.0" encoding="utf-8"?>
<clbl:labelList xmlns:clbl="http://schemas.microsoft.com/office/2020/mipLabelMetadata">
  <clbl:label id="{a57527ba-b13c-462f-a5c5-bde84a6d85e5}" enabled="1" method="Standard" siteId="{f0ab7d6a-64b0-4696-9f4d-d69909c6e895}"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Sprava zeleznic, statni organizace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Kapsa Radek, RNDr., Ph.D.</dc:creator>
  <cp:keywords/>
  <dc:description/>
  <cp:lastModifiedBy>Petrová Miroslava, Bc.</cp:lastModifiedBy>
  <cp:revision/>
  <dcterms:created xsi:type="dcterms:W3CDTF">2022-09-05T07:33:12Z</dcterms:created>
  <dcterms:modified xsi:type="dcterms:W3CDTF">2026-07-10T09:21:52Z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0x01010050C8F15E13E57949901FE83203C3A7F8</vt:lpwstr>
  </property>
</Properties>
</file>